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четверг" sheetId="4" r:id="rId1"/>
  </sheets>
  <calcPr calcId="144525"/>
</workbook>
</file>

<file path=xl/calcChain.xml><?xml version="1.0" encoding="utf-8"?>
<calcChain xmlns="http://schemas.openxmlformats.org/spreadsheetml/2006/main">
  <c r="H19" i="4" l="1"/>
  <c r="I19" i="4"/>
  <c r="J19" i="4"/>
  <c r="G19" i="4"/>
  <c r="F19" i="4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<sst xmlns="http://schemas.openxmlformats.org/spreadsheetml/2006/main" count="45" uniqueCount="44">
  <si>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</si>
  <si>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</si>
  <si>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</si>
  <si>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</si>
  <si>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</si>
  <si>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</si>
  <si>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</si>
  <si>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</si>
  <si>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</si>
  <si>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</si>
  <si>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</si>
  <si>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</si>
  <si>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</si>
  <si>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</si>
  <si>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</si>
  <si>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</si>
  <si>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</si>
  <si>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</si>
  <si>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</si>
  <si>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</si>
  <si>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</si>
  <si>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25/150</t>
  </si>
  <si>
    <t>гор. блюдо</t>
  </si>
  <si>
    <t>хлеб</t>
  </si>
  <si>
    <t>хлеб белый пшеничный</t>
  </si>
  <si>
    <t>1/45</t>
  </si>
  <si>
    <t>Обед</t>
  </si>
  <si>
    <t>1/150</t>
  </si>
  <si>
    <t>25/250</t>
  </si>
  <si>
    <t>салат свекольный</t>
  </si>
  <si>
    <t>четверг</t>
  </si>
  <si>
    <t>гор. напиток</t>
  </si>
  <si>
    <t>суп рисовый с картофелем на костном бульоне</t>
  </si>
  <si>
    <t>поджарка из говядины с макароными отварными</t>
  </si>
  <si>
    <t>гор.напиток</t>
  </si>
  <si>
    <t>компот из сухофруктов</t>
  </si>
  <si>
    <t>макароны отварные</t>
  </si>
  <si>
    <t>Итого</t>
  </si>
  <si>
    <t>204/2005</t>
  </si>
  <si>
    <t>558/2005</t>
  </si>
  <si>
    <t>632/2005</t>
  </si>
  <si>
    <t>688/2005</t>
  </si>
  <si>
    <t>968/2005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</si>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</sst>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2.85546875" customWidth="1"/>
    <col min="2" max="2" width="13.7109375" customWidth="1"/>
    <col min="4" max="4" width="46.5703125" customWidth="1"/>
    <col min="10" max="10" width="10.140625" bestFit="1" customWidth="1"/>
  </cols>
  <sheetData>
    <row r="2" spans="1:10" x14ac:dyDescent="0.25">
      <c r="A2" t="s">
        <v>0</v>
      </c>
      <c r="B2" s="8" t="s">
        <v>43</v>
      </c>
      <c r="C2" s="8"/>
      <c r="D2" s="8"/>
      <c r="E2" s="8"/>
      <c r="F2" s="8"/>
      <c r="G2" s="8"/>
      <c r="I2" t="s">
        <v>30</v>
      </c>
      <c r="J2" s="5">
        <v>44469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31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39</v>
      </c>
      <c r="D11" s="1" t="s">
        <v>29</v>
      </c>
      <c r="E11" s="2" t="s">
        <v>20</v>
      </c>
      <c r="F11" s="1">
        <v>4.9000000000000004</v>
      </c>
      <c r="G11" s="1">
        <v>91.32</v>
      </c>
      <c r="H11" s="1">
        <v>0.84</v>
      </c>
      <c r="I11" s="1">
        <v>4.8499999999999996</v>
      </c>
      <c r="J11" s="1">
        <v>3.38</v>
      </c>
    </row>
    <row r="12" spans="1:10" x14ac:dyDescent="0.25">
      <c r="A12" s="1"/>
      <c r="B12" s="1" t="s">
        <v>14</v>
      </c>
      <c r="C12" s="1" t="s">
        <v>38</v>
      </c>
      <c r="D12" s="1" t="s">
        <v>32</v>
      </c>
      <c r="E12" s="2" t="s">
        <v>28</v>
      </c>
      <c r="F12" s="1">
        <v>15.06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1" t="s">
        <v>40</v>
      </c>
      <c r="D13" s="1" t="s">
        <v>33</v>
      </c>
      <c r="E13" s="2" t="s">
        <v>21</v>
      </c>
      <c r="F13" s="6">
        <v>34.28</v>
      </c>
      <c r="G13" s="1">
        <v>101.5</v>
      </c>
      <c r="H13" s="1">
        <v>10.199999999999999</v>
      </c>
      <c r="I13" s="1">
        <v>8.57</v>
      </c>
      <c r="J13" s="1">
        <v>2.33</v>
      </c>
    </row>
    <row r="14" spans="1:10" x14ac:dyDescent="0.25">
      <c r="A14" s="1"/>
      <c r="B14" s="1" t="s">
        <v>16</v>
      </c>
      <c r="C14" s="1" t="s">
        <v>41</v>
      </c>
      <c r="D14" s="1" t="s">
        <v>36</v>
      </c>
      <c r="E14" s="2" t="s">
        <v>27</v>
      </c>
      <c r="F14" s="7"/>
      <c r="G14" s="1">
        <v>168.45</v>
      </c>
      <c r="H14" s="1">
        <v>5.52</v>
      </c>
      <c r="I14" s="1">
        <v>4.5199999999999996</v>
      </c>
      <c r="J14" s="1">
        <v>26.45</v>
      </c>
    </row>
    <row r="15" spans="1:10" x14ac:dyDescent="0.25">
      <c r="A15" s="1"/>
      <c r="B15" s="1" t="s">
        <v>17</v>
      </c>
      <c r="C15" s="1"/>
      <c r="D15" s="1"/>
      <c r="E15" s="2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34</v>
      </c>
      <c r="C18" s="1" t="s">
        <v>42</v>
      </c>
      <c r="D18" s="1" t="s">
        <v>35</v>
      </c>
      <c r="E18" s="2" t="s">
        <v>27</v>
      </c>
      <c r="F18" s="3">
        <v>5.05</v>
      </c>
      <c r="G18" s="3">
        <v>69.599999999999994</v>
      </c>
      <c r="H18" s="1">
        <v>1.04</v>
      </c>
      <c r="I18" s="1">
        <v>0</v>
      </c>
      <c r="J18" s="1">
        <v>26.69</v>
      </c>
    </row>
    <row r="19" spans="1:10" x14ac:dyDescent="0.25">
      <c r="A19" s="1"/>
      <c r="B19" s="1"/>
      <c r="C19" s="1"/>
      <c r="D19" s="4" t="s">
        <v>37</v>
      </c>
      <c r="E19" s="1"/>
      <c r="F19" s="1">
        <f>SUM(F11:F18)</f>
        <v>61</v>
      </c>
      <c r="G19" s="1">
        <f>SUM(G11:G18)</f>
        <v>649.62</v>
      </c>
      <c r="H19" s="1">
        <f t="shared" ref="H19:J19" si="0">SUM(H11:H18)</f>
        <v>20.419999999999998</v>
      </c>
      <c r="I19" s="1">
        <f t="shared" si="0"/>
        <v>21.72</v>
      </c>
      <c r="J19" s="1">
        <f t="shared" si="0"/>
        <v>86.86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2021-09-27T04:55:11Z</dcterms:modified>
</cp:coreProperties>
</file>